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/>
  <mc:AlternateContent xmlns:mc="http://schemas.openxmlformats.org/markup-compatibility/2006">
    <mc:Choice Requires="x15">
      <x15ac:absPath xmlns:x15ac="http://schemas.microsoft.com/office/spreadsheetml/2010/11/ac" url="C:\Volker\vollau\"/>
    </mc:Choice>
  </mc:AlternateContent>
  <xr:revisionPtr revIDLastSave="0" documentId="13_ncr:1_{56134551-0DA6-4236-8268-C2EC018184AA}" xr6:coauthVersionLast="36" xr6:coauthVersionMax="36" xr10:uidLastSave="{00000000-0000-0000-0000-000000000000}"/>
  <bookViews>
    <workbookView xWindow="0" yWindow="0" windowWidth="23040" windowHeight="9060" xr2:uid="{17133E40-3DE8-41AA-B9BB-6C8F84A065D2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2" i="1" l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I22" i="1"/>
</calcChain>
</file>

<file path=xl/sharedStrings.xml><?xml version="1.0" encoding="utf-8"?>
<sst xmlns="http://schemas.openxmlformats.org/spreadsheetml/2006/main" count="98" uniqueCount="34">
  <si>
    <t>Woche</t>
  </si>
  <si>
    <t>Montag</t>
  </si>
  <si>
    <t>Dienstag</t>
  </si>
  <si>
    <t>Mittwoch</t>
  </si>
  <si>
    <t>Donnerstag</t>
  </si>
  <si>
    <t>Freitag</t>
  </si>
  <si>
    <t>Samstag</t>
  </si>
  <si>
    <t>Sonntag</t>
  </si>
  <si>
    <t>Gesamtlaufzeit</t>
  </si>
  <si>
    <t>Wettkampf</t>
  </si>
  <si>
    <t>DL lang</t>
  </si>
  <si>
    <t>TDL</t>
  </si>
  <si>
    <t>DL locker</t>
  </si>
  <si>
    <t>FS</t>
  </si>
  <si>
    <t>DL mittel</t>
  </si>
  <si>
    <t>Trainingsplan Marathon unter 4:00 Stunden</t>
  </si>
  <si>
    <t>Trainingsaufwand: 4 Einheiten pro Woche insgesamt zwischen 3:30 und 5:50 Stunden</t>
  </si>
  <si>
    <t>Legende:</t>
  </si>
  <si>
    <t xml:space="preserve">Dauerlauf mit langsamerer Geschwindigkeit beiund einer Pace von 5:50 – 6:30 min/km </t>
  </si>
  <si>
    <t xml:space="preserve">Dauerlauf mit mittlerer Geschwindigkeit bei einer Pace von 5:40 – 6:00 min/km </t>
  </si>
  <si>
    <t>Dauerlauf mit langsamer Geschwindigkeit mit einer Dauer von 2:00 bis 3:00 Stunden bei einer Pace von 6:00 – 6:40 min/km</t>
  </si>
  <si>
    <t>(Tempo-) Dauerlauf mit hoher Geschwindigkeit bei einer Pace von 5:40 – 5:50 min/km</t>
  </si>
  <si>
    <t xml:space="preserve">(Tempo-) Dauerlauf mit niedrigerer und höherer Geschwindigkeit bei einer Pace von 5:15 – 5:50 min/km in Abhängigkeit zur </t>
  </si>
  <si>
    <r>
      <t xml:space="preserve">Sie liegen übrigens im Plan, wenn Sie die </t>
    </r>
    <r>
      <rPr>
        <b/>
        <sz val="11"/>
        <color rgb="FFFF3300"/>
        <rFont val="Corbel"/>
        <family val="2"/>
        <scheme val="minor"/>
      </rPr>
      <t>10 Kilometer</t>
    </r>
    <r>
      <rPr>
        <sz val="11"/>
        <color rgb="FFFF3300"/>
        <rFont val="Corbel"/>
        <family val="2"/>
        <scheme val="minor"/>
      </rPr>
      <t xml:space="preserve"> in ungefähr </t>
    </r>
    <r>
      <rPr>
        <b/>
        <sz val="11"/>
        <color rgb="FFFF3300"/>
        <rFont val="Corbel"/>
        <family val="2"/>
        <scheme val="minor"/>
      </rPr>
      <t>0:50:00</t>
    </r>
    <r>
      <rPr>
        <sz val="11"/>
        <color rgb="FFFF3300"/>
        <rFont val="Corbel"/>
        <family val="2"/>
        <scheme val="minor"/>
      </rPr>
      <t xml:space="preserve"> und den </t>
    </r>
    <r>
      <rPr>
        <b/>
        <sz val="11"/>
        <color rgb="FFFF3300"/>
        <rFont val="Corbel"/>
        <family val="2"/>
        <scheme val="minor"/>
      </rPr>
      <t>Halbmarathon</t>
    </r>
    <r>
      <rPr>
        <sz val="11"/>
        <color rgb="FFFF3300"/>
        <rFont val="Corbel"/>
        <family val="2"/>
        <scheme val="minor"/>
      </rPr>
      <t xml:space="preserve"> in </t>
    </r>
    <r>
      <rPr>
        <b/>
        <sz val="11"/>
        <color rgb="FFFF3300"/>
        <rFont val="Corbel"/>
        <family val="2"/>
        <scheme val="minor"/>
      </rPr>
      <t>1:50:00</t>
    </r>
    <r>
      <rPr>
        <sz val="11"/>
        <color rgb="FFFF3300"/>
        <rFont val="Corbel"/>
        <family val="2"/>
        <scheme val="minor"/>
      </rPr>
      <t xml:space="preserve"> absolvieren können!</t>
    </r>
  </si>
  <si>
    <t>* immer über 15 Minuten ein- und 15 Minuten auslaufen</t>
  </si>
  <si>
    <t>TDL*: 40 Min. Renntempo³</t>
  </si>
  <si>
    <t>TDL*: 50 Min. Renntempo³</t>
  </si>
  <si>
    <t>FS*: 10 mal 3 Min. Renntempo - 2 Min. Tempopausen</t>
  </si>
  <si>
    <t>FS*: 6 mal 5 Min. Renntempo - 2 Min. Tempopausen</t>
  </si>
  <si>
    <t>FS*: 6 mal 5 Min. Renntempo - 3 Min. Tempopausen</t>
  </si>
  <si>
    <t>FS*: 3 mal 10 Min Renntempo - 4 Min. Tempopausen</t>
  </si>
  <si>
    <t>FS*: 8 mal 3 Min. Renntempo - 3 Min. Tempopausen</t>
  </si>
  <si>
    <t>³ Renntempo bedeutet eine Pace von 5:40 min/km, um das Ziel 42,195 km in unter 4:00:00 erreichen zu können</t>
  </si>
  <si>
    <t>,,,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</si>
</sst>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0" formatCode="[h]:mm:ss;@"/>
  </numFmts>
  <fonts count="5" x14ac:knownFonts="1">
    <font>
      <sz val="11"/>
      <color theme="1"/>
      <name val="Corbel"/>
      <family val="2"/>
      <scheme val="minor"/>
    </font>
    <font>
      <b/>
      <sz val="11"/>
      <color theme="1"/>
      <name val="Corbel"/>
      <family val="2"/>
      <scheme val="minor"/>
    </font>
    <font>
      <b/>
      <sz val="20"/>
      <color theme="1"/>
      <name val="Corbel"/>
      <family val="2"/>
      <scheme val="minor"/>
    </font>
    <font>
      <sz val="11"/>
      <color rgb="FFFF3300"/>
      <name val="Corbel"/>
      <family val="2"/>
      <scheme val="minor"/>
    </font>
    <font>
      <b/>
      <sz val="11"/>
      <color rgb="FFFF3300"/>
      <name val="Corbe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66FF3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7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70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70" fontId="0" fillId="0" borderId="1" xfId="0" applyNumberFormat="1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3" fillId="0" borderId="0" xfId="0" applyFont="1"/>
    <xf numFmtId="0" fontId="0" fillId="0" borderId="1" xfId="0" applyBorder="1" applyAlignment="1">
      <alignment horizontal="left"/>
    </xf>
  </cellXfs>
  <cellStyles count="1">
    <cellStyle name="Standard" xfId="0" builtinId="0"/>
  </cellStyles>
  <dxfs count="30"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FFFF99"/>
        </patternFill>
      </fill>
    </dxf>
    <dxf>
      <fill>
        <patternFill>
          <bgColor theme="7" tint="0.39994506668294322"/>
        </patternFill>
      </fill>
    </dxf>
    <dxf>
      <fill>
        <patternFill>
          <bgColor rgb="FFFF9999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3300"/>
      <color rgb="FF66FF33"/>
      <color rgb="FFFF9999"/>
      <color rgb="FFFF6600"/>
      <color rgb="FFFFFF99"/>
      <color rgb="FFFFFF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785327</xdr:colOff>
      <xdr:row>15</xdr:row>
      <xdr:rowOff>169550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FC17D18-D3AB-415E-8E64-7B6BE0119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47245" cy="2968734"/>
        </a:xfrm>
        <a:prstGeom prst="rect">
          <a:avLst/>
        </a:prstGeom>
        <a:effectLst>
          <a:reflection stA="34000" endPos="6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orbel">
      <a:majorFont>
        <a:latin typeface="Corbel" panose="020B0503020204020204"/>
        <a:ea typeface=""/>
        <a:cs typeface=""/>
        <a:font script="Jpan" typeface="HGｺﾞｼｯｸM"/>
        <a:font script="Hang" typeface="HY엽서L"/>
        <a:font script="Hans" typeface="华文楷体"/>
        <a:font script="Hant" typeface="新細明體"/>
        <a:font script="Arab" typeface="Tahoma"/>
        <a:font script="Hebr" typeface="Miriam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orbel" panose="020B0503020204020204"/>
        <a:ea typeface=""/>
        <a:cs typeface=""/>
        <a:font script="Jpan" typeface="HGｺﾞｼｯｸM"/>
        <a:font script="Hang" typeface="HY엽서L"/>
        <a:font script="Hans" typeface="华文楷体"/>
        <a:font script="Hant" typeface="新細明體"/>
        <a:font script="Arab" typeface="Tahoma"/>
        <a:font script="Hebr" typeface="Miriam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9DFCC-8680-431B-84C5-9EBCB467AA1C}">
  <dimension ref="A1:M64"/>
  <sheetViews>
    <sheetView tabSelected="1" zoomScale="98" zoomScaleNormal="98" workbookViewId="0">
      <selection activeCell="B39" sqref="A39:XFD39"/>
    </sheetView>
  </sheetViews>
  <sheetFormatPr baseColWidth="10" defaultRowHeight="14.4" x14ac:dyDescent="0.3"/>
  <cols>
    <col min="1" max="1" width="6.77734375" customWidth="1"/>
    <col min="2" max="8" width="10.33203125" customWidth="1"/>
    <col min="9" max="9" width="12.5546875" customWidth="1"/>
  </cols>
  <sheetData>
    <row r="1" spans="8:9" x14ac:dyDescent="0.3">
      <c r="H1" t="s">
        <v>33</v>
      </c>
    </row>
    <row r="2" spans="8:9" x14ac:dyDescent="0.3">
      <c r="I2" s="1"/>
    </row>
    <row r="3" spans="8:9" x14ac:dyDescent="0.3">
      <c r="I3" s="1"/>
    </row>
    <row r="4" spans="8:9" x14ac:dyDescent="0.3">
      <c r="I4" s="1"/>
    </row>
    <row r="17" spans="1:13" ht="25.8" x14ac:dyDescent="0.5">
      <c r="B17" s="7" t="s">
        <v>15</v>
      </c>
    </row>
    <row r="18" spans="1:13" x14ac:dyDescent="0.3">
      <c r="B18" t="s">
        <v>16</v>
      </c>
    </row>
    <row r="20" spans="1:13" x14ac:dyDescent="0.3">
      <c r="A20" s="10" t="s">
        <v>0</v>
      </c>
      <c r="B20" s="10" t="s">
        <v>1</v>
      </c>
      <c r="C20" s="10" t="s">
        <v>2</v>
      </c>
      <c r="D20" s="10" t="s">
        <v>3</v>
      </c>
      <c r="E20" s="10" t="s">
        <v>4</v>
      </c>
      <c r="F20" s="10" t="s">
        <v>5</v>
      </c>
      <c r="G20" s="10" t="s">
        <v>6</v>
      </c>
      <c r="H20" s="10" t="s">
        <v>7</v>
      </c>
      <c r="I20" s="10" t="s">
        <v>8</v>
      </c>
      <c r="J20" s="16"/>
      <c r="K20" s="16"/>
      <c r="L20" s="16"/>
      <c r="M20" s="16"/>
    </row>
    <row r="21" spans="1:13" x14ac:dyDescent="0.3">
      <c r="A21" s="11">
        <v>1</v>
      </c>
      <c r="B21" s="10"/>
      <c r="C21" s="10" t="s">
        <v>12</v>
      </c>
      <c r="D21" s="10"/>
      <c r="E21" s="10" t="s">
        <v>12</v>
      </c>
      <c r="F21" s="10"/>
      <c r="G21" s="10" t="s">
        <v>12</v>
      </c>
      <c r="H21" s="10" t="s">
        <v>12</v>
      </c>
      <c r="I21" s="10"/>
      <c r="J21" s="16"/>
      <c r="K21" s="16"/>
      <c r="L21" s="16"/>
      <c r="M21" s="16"/>
    </row>
    <row r="22" spans="1:13" x14ac:dyDescent="0.3">
      <c r="A22" s="11"/>
      <c r="B22" s="12"/>
      <c r="C22" s="12">
        <v>3.4722222222222224E-2</v>
      </c>
      <c r="D22" s="12"/>
      <c r="E22" s="12">
        <v>4.1666666666666664E-2</v>
      </c>
      <c r="F22" s="12"/>
      <c r="G22" s="12">
        <v>2.0833333333333332E-2</v>
      </c>
      <c r="H22" s="12">
        <v>6.25E-2</v>
      </c>
      <c r="I22" s="12">
        <f>B22+C22+D22+E22+F22+G22+H22</f>
        <v>0.15972222222222221</v>
      </c>
      <c r="J22" s="16"/>
      <c r="K22" s="16"/>
      <c r="L22" s="16"/>
      <c r="M22" s="16"/>
    </row>
    <row r="23" spans="1:13" x14ac:dyDescent="0.3">
      <c r="A23" s="11">
        <v>2</v>
      </c>
      <c r="B23" s="10"/>
      <c r="C23" s="10" t="s">
        <v>12</v>
      </c>
      <c r="D23" s="10"/>
      <c r="E23" s="10" t="s">
        <v>13</v>
      </c>
      <c r="F23" s="10"/>
      <c r="G23" s="10" t="s">
        <v>12</v>
      </c>
      <c r="H23" s="10" t="s">
        <v>12</v>
      </c>
      <c r="I23" s="10"/>
      <c r="J23" s="16" t="s">
        <v>27</v>
      </c>
      <c r="K23" s="16"/>
      <c r="L23" s="16"/>
      <c r="M23" s="16"/>
    </row>
    <row r="24" spans="1:13" x14ac:dyDescent="0.3">
      <c r="A24" s="11"/>
      <c r="B24" s="12"/>
      <c r="C24" s="12">
        <v>3.4722222222222224E-2</v>
      </c>
      <c r="D24" s="12"/>
      <c r="E24" s="12">
        <v>5.5555555555555552E-2</v>
      </c>
      <c r="F24" s="12"/>
      <c r="G24" s="12">
        <v>2.0833333333333332E-2</v>
      </c>
      <c r="H24" s="12">
        <v>6.25E-2</v>
      </c>
      <c r="I24" s="12">
        <f>B24+C24+D24+E24+F24+G24+H24</f>
        <v>0.1736111111111111</v>
      </c>
      <c r="J24" s="16"/>
      <c r="K24" s="16"/>
      <c r="L24" s="16"/>
      <c r="M24" s="16"/>
    </row>
    <row r="25" spans="1:13" x14ac:dyDescent="0.3">
      <c r="A25" s="11">
        <v>3</v>
      </c>
      <c r="B25" s="10"/>
      <c r="C25" s="10" t="s">
        <v>12</v>
      </c>
      <c r="D25" s="10"/>
      <c r="E25" s="10" t="s">
        <v>12</v>
      </c>
      <c r="F25" s="10"/>
      <c r="G25" s="10" t="s">
        <v>12</v>
      </c>
      <c r="H25" s="10" t="s">
        <v>10</v>
      </c>
      <c r="I25" s="13"/>
      <c r="J25" s="16"/>
      <c r="K25" s="16"/>
      <c r="L25" s="16"/>
      <c r="M25" s="16"/>
    </row>
    <row r="26" spans="1:13" x14ac:dyDescent="0.3">
      <c r="A26" s="11">
        <v>3</v>
      </c>
      <c r="B26" s="12"/>
      <c r="C26" s="12">
        <v>3.4722222222222224E-2</v>
      </c>
      <c r="D26" s="12"/>
      <c r="E26" s="12">
        <v>4.1666666666666664E-2</v>
      </c>
      <c r="F26" s="12"/>
      <c r="G26" s="12">
        <v>2.0833333333333332E-2</v>
      </c>
      <c r="H26" s="12">
        <v>8.3333333333333329E-2</v>
      </c>
      <c r="I26" s="12">
        <f>B26+C26+D26+E26+F26+G26+H26</f>
        <v>0.18055555555555555</v>
      </c>
      <c r="J26" s="16"/>
      <c r="K26" s="16"/>
      <c r="L26" s="16"/>
      <c r="M26" s="16"/>
    </row>
    <row r="27" spans="1:13" x14ac:dyDescent="0.3">
      <c r="A27" s="11">
        <v>4</v>
      </c>
      <c r="B27" s="10"/>
      <c r="C27" s="10" t="s">
        <v>12</v>
      </c>
      <c r="D27" s="10"/>
      <c r="E27" s="10" t="s">
        <v>14</v>
      </c>
      <c r="F27" s="10"/>
      <c r="G27" s="10" t="s">
        <v>12</v>
      </c>
      <c r="H27" s="10" t="s">
        <v>12</v>
      </c>
      <c r="I27" s="13"/>
      <c r="J27" s="16"/>
      <c r="K27" s="16"/>
      <c r="L27" s="16"/>
      <c r="M27" s="16"/>
    </row>
    <row r="28" spans="1:13" x14ac:dyDescent="0.3">
      <c r="A28" s="11"/>
      <c r="B28" s="12"/>
      <c r="C28" s="12">
        <v>3.4722222222222224E-2</v>
      </c>
      <c r="D28" s="12"/>
      <c r="E28" s="12">
        <v>4.1666666666666664E-2</v>
      </c>
      <c r="F28" s="12"/>
      <c r="G28" s="12">
        <v>2.0833333333333332E-2</v>
      </c>
      <c r="H28" s="12">
        <v>6.25E-2</v>
      </c>
      <c r="I28" s="12">
        <f>B28+C28+D28+E28+F28+G28+H28</f>
        <v>0.15972222222222221</v>
      </c>
      <c r="J28" s="16"/>
      <c r="K28" s="16"/>
      <c r="L28" s="16"/>
      <c r="M28" s="16"/>
    </row>
    <row r="29" spans="1:13" x14ac:dyDescent="0.3">
      <c r="A29" s="11">
        <v>5</v>
      </c>
      <c r="B29" s="10"/>
      <c r="C29" s="10" t="s">
        <v>12</v>
      </c>
      <c r="D29" s="10"/>
      <c r="E29" s="10" t="s">
        <v>12</v>
      </c>
      <c r="F29" s="10"/>
      <c r="G29" s="10" t="s">
        <v>12</v>
      </c>
      <c r="H29" s="10" t="s">
        <v>10</v>
      </c>
      <c r="I29" s="13"/>
      <c r="J29" s="16"/>
      <c r="K29" s="16"/>
      <c r="L29" s="16"/>
      <c r="M29" s="16"/>
    </row>
    <row r="30" spans="1:13" x14ac:dyDescent="0.3">
      <c r="A30" s="11"/>
      <c r="B30" s="12"/>
      <c r="C30" s="12">
        <v>3.4722222222222224E-2</v>
      </c>
      <c r="D30" s="12"/>
      <c r="E30" s="12">
        <v>4.1666666666666664E-2</v>
      </c>
      <c r="F30" s="12"/>
      <c r="G30" s="12">
        <v>2.0833333333333332E-2</v>
      </c>
      <c r="H30" s="12">
        <v>0.10416666666666667</v>
      </c>
      <c r="I30" s="12">
        <f>B30+C30+D30+E30+F30+G30+H30</f>
        <v>0.2013888888888889</v>
      </c>
      <c r="J30" s="16"/>
      <c r="K30" s="16"/>
      <c r="L30" s="16"/>
      <c r="M30" s="16"/>
    </row>
    <row r="31" spans="1:13" x14ac:dyDescent="0.3">
      <c r="A31" s="11">
        <v>6</v>
      </c>
      <c r="B31" s="10"/>
      <c r="C31" s="10" t="s">
        <v>12</v>
      </c>
      <c r="D31" s="10"/>
      <c r="E31" s="10" t="s">
        <v>13</v>
      </c>
      <c r="F31" s="10"/>
      <c r="G31" s="10" t="s">
        <v>12</v>
      </c>
      <c r="H31" s="10" t="s">
        <v>12</v>
      </c>
      <c r="I31" s="13"/>
      <c r="J31" s="16" t="s">
        <v>28</v>
      </c>
      <c r="K31" s="16"/>
      <c r="L31" s="16"/>
      <c r="M31" s="16"/>
    </row>
    <row r="32" spans="1:13" x14ac:dyDescent="0.3">
      <c r="A32" s="11"/>
      <c r="B32" s="12"/>
      <c r="C32" s="12">
        <v>3.4722222222222224E-2</v>
      </c>
      <c r="D32" s="12"/>
      <c r="E32" s="12">
        <v>5.5555555555555552E-2</v>
      </c>
      <c r="F32" s="12"/>
      <c r="G32" s="12">
        <v>2.0833333333333332E-2</v>
      </c>
      <c r="H32" s="12">
        <v>6.25E-2</v>
      </c>
      <c r="I32" s="12">
        <f>B32+C32+D32+E32+F32+G32+H32</f>
        <v>0.1736111111111111</v>
      </c>
      <c r="J32" s="16"/>
      <c r="K32" s="16"/>
      <c r="L32" s="16"/>
      <c r="M32" s="16"/>
    </row>
    <row r="33" spans="1:13" x14ac:dyDescent="0.3">
      <c r="A33" s="11">
        <v>7</v>
      </c>
      <c r="B33" s="10"/>
      <c r="C33" s="10" t="s">
        <v>12</v>
      </c>
      <c r="D33" s="10"/>
      <c r="E33" s="10" t="s">
        <v>11</v>
      </c>
      <c r="F33" s="10"/>
      <c r="G33" s="10" t="s">
        <v>12</v>
      </c>
      <c r="H33" s="10" t="s">
        <v>10</v>
      </c>
      <c r="I33" s="13"/>
      <c r="J33" s="16" t="s">
        <v>25</v>
      </c>
      <c r="K33" s="16"/>
      <c r="L33" s="16"/>
      <c r="M33" s="16"/>
    </row>
    <row r="34" spans="1:13" x14ac:dyDescent="0.3">
      <c r="A34" s="11"/>
      <c r="B34" s="12"/>
      <c r="C34" s="12">
        <v>3.4722222222222224E-2</v>
      </c>
      <c r="D34" s="12"/>
      <c r="E34" s="12">
        <v>4.8611111111111112E-2</v>
      </c>
      <c r="F34" s="12"/>
      <c r="G34" s="12">
        <v>2.0833333333333332E-2</v>
      </c>
      <c r="H34" s="12">
        <v>0.10416666666666667</v>
      </c>
      <c r="I34" s="12">
        <f>B34+C34+D34+E34+F34+G34+H34</f>
        <v>0.20833333333333334</v>
      </c>
      <c r="J34" s="16"/>
      <c r="K34" s="16"/>
      <c r="L34" s="16"/>
      <c r="M34" s="16"/>
    </row>
    <row r="35" spans="1:13" x14ac:dyDescent="0.3">
      <c r="A35" s="11">
        <v>8</v>
      </c>
      <c r="B35" s="10"/>
      <c r="C35" s="10" t="s">
        <v>12</v>
      </c>
      <c r="D35" s="10"/>
      <c r="E35" s="10" t="s">
        <v>14</v>
      </c>
      <c r="F35" s="10"/>
      <c r="G35" s="10" t="s">
        <v>12</v>
      </c>
      <c r="H35" s="10" t="s">
        <v>10</v>
      </c>
      <c r="I35" s="13"/>
      <c r="J35" s="16"/>
      <c r="K35" s="16"/>
      <c r="L35" s="16"/>
      <c r="M35" s="16"/>
    </row>
    <row r="36" spans="1:13" x14ac:dyDescent="0.3">
      <c r="A36" s="11"/>
      <c r="B36" s="12"/>
      <c r="C36" s="12">
        <v>2.0833333333333332E-2</v>
      </c>
      <c r="D36" s="12"/>
      <c r="E36" s="12">
        <v>4.1666666666666664E-2</v>
      </c>
      <c r="F36" s="12"/>
      <c r="G36" s="12">
        <v>2.0833333333333332E-2</v>
      </c>
      <c r="H36" s="12">
        <v>0.125</v>
      </c>
      <c r="I36" s="12">
        <f>B36+C36+D36+E36+F36+G36+H36</f>
        <v>0.20833333333333331</v>
      </c>
      <c r="J36" s="16"/>
      <c r="K36" s="16"/>
      <c r="L36" s="16"/>
      <c r="M36" s="16"/>
    </row>
    <row r="37" spans="1:13" x14ac:dyDescent="0.3">
      <c r="A37" s="11">
        <v>9</v>
      </c>
      <c r="B37" s="10"/>
      <c r="C37" s="10" t="s">
        <v>12</v>
      </c>
      <c r="D37" s="10"/>
      <c r="E37" s="10" t="s">
        <v>13</v>
      </c>
      <c r="F37" s="10"/>
      <c r="G37" s="10" t="s">
        <v>12</v>
      </c>
      <c r="H37" s="10" t="s">
        <v>12</v>
      </c>
      <c r="I37" s="13"/>
      <c r="J37" s="16" t="s">
        <v>27</v>
      </c>
      <c r="K37" s="16"/>
      <c r="L37" s="16"/>
      <c r="M37" s="16"/>
    </row>
    <row r="38" spans="1:13" x14ac:dyDescent="0.3">
      <c r="A38" s="11"/>
      <c r="B38" s="12"/>
      <c r="C38" s="12">
        <v>2.7777777777777776E-2</v>
      </c>
      <c r="D38" s="12"/>
      <c r="E38" s="12">
        <v>5.5555555555555552E-2</v>
      </c>
      <c r="F38" s="12"/>
      <c r="G38" s="12">
        <v>2.7777777777777776E-2</v>
      </c>
      <c r="H38" s="12">
        <v>6.25E-2</v>
      </c>
      <c r="I38" s="12">
        <f>B38+C38+D38+E38+F38+G38+H38</f>
        <v>0.1736111111111111</v>
      </c>
      <c r="J38" s="16"/>
      <c r="K38" s="16"/>
      <c r="L38" s="16"/>
      <c r="M38" s="16"/>
    </row>
    <row r="39" spans="1:13" x14ac:dyDescent="0.3">
      <c r="A39" s="11">
        <v>10</v>
      </c>
      <c r="B39" s="10"/>
      <c r="C39" s="10" t="s">
        <v>12</v>
      </c>
      <c r="D39" s="10"/>
      <c r="E39" s="10" t="s">
        <v>13</v>
      </c>
      <c r="F39" s="10"/>
      <c r="G39" s="10" t="s">
        <v>12</v>
      </c>
      <c r="H39" s="10" t="s">
        <v>10</v>
      </c>
      <c r="I39" s="13"/>
      <c r="J39" s="16" t="s">
        <v>29</v>
      </c>
      <c r="K39" s="16"/>
      <c r="L39" s="16"/>
      <c r="M39" s="16"/>
    </row>
    <row r="40" spans="1:13" x14ac:dyDescent="0.3">
      <c r="A40" s="11"/>
      <c r="B40" s="12"/>
      <c r="C40" s="12">
        <v>3.4722222222222224E-2</v>
      </c>
      <c r="D40" s="12"/>
      <c r="E40" s="12">
        <v>5.5555555555555552E-2</v>
      </c>
      <c r="F40" s="12"/>
      <c r="G40" s="12">
        <v>2.7777777777777776E-2</v>
      </c>
      <c r="H40" s="12">
        <v>0.10416666666666667</v>
      </c>
      <c r="I40" s="12">
        <f>B40+C40+D40+E40+F40+G40+H40</f>
        <v>0.22222222222222221</v>
      </c>
      <c r="J40" s="16"/>
      <c r="K40" s="16"/>
      <c r="L40" s="16"/>
      <c r="M40" s="16"/>
    </row>
    <row r="41" spans="1:13" x14ac:dyDescent="0.3">
      <c r="A41" s="11">
        <v>11</v>
      </c>
      <c r="B41" s="10"/>
      <c r="C41" s="10" t="s">
        <v>12</v>
      </c>
      <c r="D41" s="10"/>
      <c r="E41" s="10" t="s">
        <v>11</v>
      </c>
      <c r="F41" s="10"/>
      <c r="G41" s="10" t="s">
        <v>12</v>
      </c>
      <c r="H41" s="10" t="s">
        <v>10</v>
      </c>
      <c r="I41" s="13"/>
      <c r="J41" s="16" t="s">
        <v>26</v>
      </c>
      <c r="K41" s="16"/>
      <c r="L41" s="16"/>
      <c r="M41" s="16"/>
    </row>
    <row r="42" spans="1:13" x14ac:dyDescent="0.3">
      <c r="A42" s="11"/>
      <c r="B42" s="12"/>
      <c r="C42" s="12">
        <v>3.4722222222222224E-2</v>
      </c>
      <c r="D42" s="12"/>
      <c r="E42" s="12">
        <v>5.5555555555555552E-2</v>
      </c>
      <c r="F42" s="12"/>
      <c r="G42" s="12">
        <v>2.7777777777777776E-2</v>
      </c>
      <c r="H42" s="12">
        <v>0.125</v>
      </c>
      <c r="I42" s="12">
        <f>B42+C42+D42+E42+F42+G42+H42</f>
        <v>0.24305555555555555</v>
      </c>
      <c r="J42" s="16"/>
      <c r="K42" s="16"/>
      <c r="L42" s="16"/>
      <c r="M42" s="16"/>
    </row>
    <row r="43" spans="1:13" x14ac:dyDescent="0.3">
      <c r="A43" s="11">
        <v>12</v>
      </c>
      <c r="B43" s="10"/>
      <c r="C43" s="10" t="s">
        <v>12</v>
      </c>
      <c r="D43" s="10"/>
      <c r="E43" s="10" t="s">
        <v>14</v>
      </c>
      <c r="F43" s="10"/>
      <c r="G43" s="10" t="s">
        <v>12</v>
      </c>
      <c r="H43" s="10" t="s">
        <v>12</v>
      </c>
      <c r="I43" s="13"/>
      <c r="J43" s="16"/>
      <c r="K43" s="16"/>
      <c r="L43" s="16"/>
      <c r="M43" s="16"/>
    </row>
    <row r="44" spans="1:13" x14ac:dyDescent="0.3">
      <c r="A44" s="11"/>
      <c r="B44" s="12"/>
      <c r="C44" s="12">
        <v>2.0833333333333332E-2</v>
      </c>
      <c r="D44" s="12"/>
      <c r="E44" s="12">
        <v>4.1666666666666664E-2</v>
      </c>
      <c r="F44" s="12"/>
      <c r="G44" s="12">
        <v>2.0833333333333332E-2</v>
      </c>
      <c r="H44" s="12">
        <v>6.25E-2</v>
      </c>
      <c r="I44" s="12">
        <f>B44+C44+D44+E44+F44+G44+H44</f>
        <v>0.14583333333333331</v>
      </c>
      <c r="J44" s="16"/>
      <c r="K44" s="16"/>
      <c r="L44" s="16"/>
      <c r="M44" s="16"/>
    </row>
    <row r="45" spans="1:13" x14ac:dyDescent="0.3">
      <c r="A45" s="11">
        <v>13</v>
      </c>
      <c r="B45" s="10"/>
      <c r="C45" s="10" t="s">
        <v>12</v>
      </c>
      <c r="D45" s="10"/>
      <c r="E45" s="10" t="s">
        <v>13</v>
      </c>
      <c r="F45" s="10"/>
      <c r="G45" s="10" t="s">
        <v>12</v>
      </c>
      <c r="H45" s="10" t="s">
        <v>10</v>
      </c>
      <c r="I45" s="13"/>
      <c r="J45" s="16" t="s">
        <v>30</v>
      </c>
      <c r="K45" s="16"/>
      <c r="L45" s="16"/>
      <c r="M45" s="16"/>
    </row>
    <row r="46" spans="1:13" x14ac:dyDescent="0.3">
      <c r="A46" s="11"/>
      <c r="B46" s="12"/>
      <c r="C46" s="12">
        <v>4.1666666666666664E-2</v>
      </c>
      <c r="D46" s="12"/>
      <c r="E46" s="12">
        <v>4.8611111111111112E-2</v>
      </c>
      <c r="F46" s="12"/>
      <c r="G46" s="12">
        <v>2.7777777777777776E-2</v>
      </c>
      <c r="H46" s="12">
        <v>0.125</v>
      </c>
      <c r="I46" s="12">
        <f>B46+C46+D46+E46+F46+G46+H46</f>
        <v>0.24305555555555555</v>
      </c>
      <c r="J46" s="16"/>
      <c r="K46" s="16"/>
      <c r="L46" s="16"/>
      <c r="M46" s="16"/>
    </row>
    <row r="47" spans="1:13" x14ac:dyDescent="0.3">
      <c r="A47" s="11">
        <v>14</v>
      </c>
      <c r="B47" s="10"/>
      <c r="C47" s="10" t="s">
        <v>12</v>
      </c>
      <c r="D47" s="10"/>
      <c r="E47" s="10" t="s">
        <v>11</v>
      </c>
      <c r="F47" s="10"/>
      <c r="G47" s="10" t="s">
        <v>12</v>
      </c>
      <c r="H47" s="10" t="s">
        <v>10</v>
      </c>
      <c r="I47" s="13"/>
      <c r="J47" s="16" t="s">
        <v>26</v>
      </c>
      <c r="K47" s="16"/>
      <c r="L47" s="16"/>
      <c r="M47" s="16"/>
    </row>
    <row r="48" spans="1:13" x14ac:dyDescent="0.3">
      <c r="A48" s="11"/>
      <c r="B48" s="12"/>
      <c r="C48" s="12">
        <v>3.4722222222222224E-2</v>
      </c>
      <c r="D48" s="12"/>
      <c r="E48" s="12">
        <v>5.5555555555555552E-2</v>
      </c>
      <c r="F48" s="12"/>
      <c r="G48" s="12">
        <v>2.7777777777777776E-2</v>
      </c>
      <c r="H48" s="12">
        <v>0.125</v>
      </c>
      <c r="I48" s="12">
        <f>B48+C48+D48+E48+F48+G48+H48</f>
        <v>0.24305555555555555</v>
      </c>
      <c r="J48" s="16"/>
      <c r="K48" s="16"/>
      <c r="L48" s="16"/>
      <c r="M48" s="16"/>
    </row>
    <row r="49" spans="1:13" x14ac:dyDescent="0.3">
      <c r="A49" s="11">
        <v>15</v>
      </c>
      <c r="B49" s="10"/>
      <c r="C49" s="10" t="s">
        <v>12</v>
      </c>
      <c r="D49" s="10"/>
      <c r="E49" s="10" t="s">
        <v>13</v>
      </c>
      <c r="F49" s="10"/>
      <c r="G49" s="10" t="s">
        <v>12</v>
      </c>
      <c r="H49" s="10" t="s">
        <v>12</v>
      </c>
      <c r="I49" s="13"/>
      <c r="J49" s="16" t="s">
        <v>31</v>
      </c>
      <c r="K49" s="16"/>
      <c r="L49" s="16"/>
      <c r="M49" s="16"/>
    </row>
    <row r="50" spans="1:13" x14ac:dyDescent="0.3">
      <c r="A50" s="11"/>
      <c r="B50" s="12"/>
      <c r="C50" s="12">
        <v>2.0833333333333332E-2</v>
      </c>
      <c r="D50" s="12"/>
      <c r="E50" s="12">
        <v>4.1666666666666664E-2</v>
      </c>
      <c r="F50" s="12"/>
      <c r="G50" s="12">
        <v>2.0833333333333332E-2</v>
      </c>
      <c r="H50" s="12">
        <v>4.1666666666666664E-2</v>
      </c>
      <c r="I50" s="12">
        <f>B50+C50+D50+E50+F50+G50+H50</f>
        <v>0.125</v>
      </c>
      <c r="J50" s="16"/>
      <c r="K50" s="16"/>
      <c r="L50" s="16"/>
      <c r="M50" s="16"/>
    </row>
    <row r="51" spans="1:13" x14ac:dyDescent="0.3">
      <c r="A51" s="11">
        <v>16</v>
      </c>
      <c r="B51" s="10"/>
      <c r="C51" s="10"/>
      <c r="D51" s="10" t="s">
        <v>12</v>
      </c>
      <c r="E51" s="10"/>
      <c r="F51" s="10" t="s">
        <v>12</v>
      </c>
      <c r="G51" s="10"/>
      <c r="H51" s="14" t="s">
        <v>9</v>
      </c>
      <c r="I51" s="13"/>
      <c r="J51" s="16"/>
      <c r="K51" s="16"/>
      <c r="L51" s="16"/>
      <c r="M51" s="16"/>
    </row>
    <row r="52" spans="1:13" x14ac:dyDescent="0.3">
      <c r="A52" s="11"/>
      <c r="B52" s="12"/>
      <c r="C52" s="12"/>
      <c r="D52" s="12">
        <v>2.0833333333333332E-2</v>
      </c>
      <c r="E52" s="12"/>
      <c r="F52" s="12">
        <v>1.3888888888888888E-2</v>
      </c>
      <c r="G52" s="12"/>
      <c r="H52" s="12">
        <v>0.16665509259259259</v>
      </c>
      <c r="I52" s="12">
        <f>B52+C52+D52+E52+F52+G52+H52</f>
        <v>0.2013773148148148</v>
      </c>
      <c r="J52" s="16"/>
      <c r="K52" s="16"/>
      <c r="L52" s="16"/>
      <c r="M52" s="16"/>
    </row>
    <row r="53" spans="1:13" x14ac:dyDescent="0.3">
      <c r="A53" s="8"/>
      <c r="B53" s="3"/>
      <c r="C53" s="3"/>
      <c r="D53" s="3"/>
      <c r="E53" s="3"/>
      <c r="F53" s="3"/>
      <c r="G53" s="3"/>
      <c r="H53" s="3"/>
      <c r="I53" s="3"/>
    </row>
    <row r="54" spans="1:13" x14ac:dyDescent="0.3">
      <c r="A54" s="6" t="s">
        <v>17</v>
      </c>
      <c r="B54" s="2"/>
      <c r="C54" s="2"/>
      <c r="D54" s="2"/>
      <c r="E54" s="2"/>
      <c r="F54" s="2"/>
      <c r="G54" s="2"/>
      <c r="H54" s="2"/>
      <c r="I54" s="5"/>
    </row>
    <row r="55" spans="1:13" x14ac:dyDescent="0.3">
      <c r="A55" s="2" t="s">
        <v>12</v>
      </c>
      <c r="B55" s="4" t="s">
        <v>18</v>
      </c>
    </row>
    <row r="56" spans="1:13" x14ac:dyDescent="0.3">
      <c r="A56" s="2" t="s">
        <v>14</v>
      </c>
      <c r="B56" s="4" t="s">
        <v>19</v>
      </c>
    </row>
    <row r="57" spans="1:13" x14ac:dyDescent="0.3">
      <c r="A57" s="2" t="s">
        <v>10</v>
      </c>
      <c r="B57" s="9" t="s">
        <v>20</v>
      </c>
    </row>
    <row r="58" spans="1:13" x14ac:dyDescent="0.3">
      <c r="A58" s="2" t="s">
        <v>11</v>
      </c>
      <c r="B58" s="9" t="s">
        <v>21</v>
      </c>
    </row>
    <row r="59" spans="1:13" x14ac:dyDescent="0.3">
      <c r="A59" s="2" t="s">
        <v>13</v>
      </c>
      <c r="B59" s="4" t="s">
        <v>22</v>
      </c>
    </row>
    <row r="60" spans="1:13" x14ac:dyDescent="0.3">
      <c r="A60" s="2"/>
      <c r="B60" s="4"/>
    </row>
    <row r="61" spans="1:13" x14ac:dyDescent="0.3">
      <c r="A61" t="s">
        <v>24</v>
      </c>
    </row>
    <row r="62" spans="1:13" x14ac:dyDescent="0.3">
      <c r="A62" t="s">
        <v>32</v>
      </c>
    </row>
    <row r="64" spans="1:13" x14ac:dyDescent="0.3">
      <c r="A64" s="15" t="s">
        <v>23</v>
      </c>
    </row>
  </sheetData>
  <mergeCells count="49">
    <mergeCell ref="J50:M50"/>
    <mergeCell ref="J51:M51"/>
    <mergeCell ref="J52:M52"/>
    <mergeCell ref="J44:M44"/>
    <mergeCell ref="J45:M45"/>
    <mergeCell ref="J46:M46"/>
    <mergeCell ref="J47:M47"/>
    <mergeCell ref="J48:M48"/>
    <mergeCell ref="J49:M49"/>
    <mergeCell ref="J38:M38"/>
    <mergeCell ref="J39:M39"/>
    <mergeCell ref="J40:M40"/>
    <mergeCell ref="J41:M41"/>
    <mergeCell ref="J42:M42"/>
    <mergeCell ref="J43:M43"/>
    <mergeCell ref="J32:M32"/>
    <mergeCell ref="J33:M33"/>
    <mergeCell ref="J34:M34"/>
    <mergeCell ref="J35:M35"/>
    <mergeCell ref="J36:M36"/>
    <mergeCell ref="J37:M37"/>
    <mergeCell ref="J26:M26"/>
    <mergeCell ref="J27:M27"/>
    <mergeCell ref="J28:M28"/>
    <mergeCell ref="J29:M29"/>
    <mergeCell ref="J30:M30"/>
    <mergeCell ref="J31:M31"/>
    <mergeCell ref="A45:A46"/>
    <mergeCell ref="A47:A48"/>
    <mergeCell ref="A49:A50"/>
    <mergeCell ref="A51:A52"/>
    <mergeCell ref="J20:M20"/>
    <mergeCell ref="J21:M21"/>
    <mergeCell ref="J22:M22"/>
    <mergeCell ref="J23:M23"/>
    <mergeCell ref="J24:M24"/>
    <mergeCell ref="J25:M25"/>
    <mergeCell ref="A33:A34"/>
    <mergeCell ref="A35:A36"/>
    <mergeCell ref="A37:A38"/>
    <mergeCell ref="A39:A40"/>
    <mergeCell ref="A41:A42"/>
    <mergeCell ref="A43:A44"/>
    <mergeCell ref="A21:A22"/>
    <mergeCell ref="A23:A24"/>
    <mergeCell ref="A25:A26"/>
    <mergeCell ref="A27:A28"/>
    <mergeCell ref="A29:A30"/>
    <mergeCell ref="A31:A32"/>
  </mergeCells>
  <conditionalFormatting sqref="B57:F57 H57 B21:H56 B58:H60">
    <cfRule type="cellIs" dxfId="29" priority="31" operator="equal">
      <formula>"FS"</formula>
    </cfRule>
    <cfRule type="cellIs" dxfId="28" priority="32" operator="equal">
      <formula>"TDL"</formula>
    </cfRule>
    <cfRule type="cellIs" dxfId="27" priority="33" operator="equal">
      <formula>"DL lang"</formula>
    </cfRule>
    <cfRule type="cellIs" dxfId="26" priority="34" operator="equal">
      <formula>"DL mittel"</formula>
    </cfRule>
    <cfRule type="cellIs" dxfId="25" priority="35" operator="equal">
      <formula>"DL locker"</formula>
    </cfRule>
    <cfRule type="dataBar" priority="39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{5840BE3B-B0DA-494A-8C52-C4A42514EA0A}</x14:id>
        </ext>
      </extLst>
    </cfRule>
  </conditionalFormatting>
  <conditionalFormatting sqref="A55">
    <cfRule type="cellIs" dxfId="24" priority="25" operator="equal">
      <formula>"FS"</formula>
    </cfRule>
    <cfRule type="cellIs" dxfId="23" priority="26" operator="equal">
      <formula>"TDL"</formula>
    </cfRule>
    <cfRule type="cellIs" dxfId="22" priority="27" operator="equal">
      <formula>"DL lang"</formula>
    </cfRule>
    <cfRule type="cellIs" dxfId="21" priority="28" operator="equal">
      <formula>"DL mittel"</formula>
    </cfRule>
    <cfRule type="cellIs" dxfId="20" priority="29" operator="equal">
      <formula>"DL locker"</formula>
    </cfRule>
    <cfRule type="dataBar" priority="30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{7027AC33-EB09-4132-A3B7-5ACD54ABBB00}</x14:id>
        </ext>
      </extLst>
    </cfRule>
  </conditionalFormatting>
  <conditionalFormatting sqref="A56">
    <cfRule type="cellIs" dxfId="19" priority="19" operator="equal">
      <formula>"FS"</formula>
    </cfRule>
    <cfRule type="cellIs" dxfId="18" priority="20" operator="equal">
      <formula>"TDL"</formula>
    </cfRule>
    <cfRule type="cellIs" dxfId="17" priority="21" operator="equal">
      <formula>"DL lang"</formula>
    </cfRule>
    <cfRule type="cellIs" dxfId="16" priority="22" operator="equal">
      <formula>"DL mittel"</formula>
    </cfRule>
    <cfRule type="cellIs" dxfId="15" priority="23" operator="equal">
      <formula>"DL locker"</formula>
    </cfRule>
    <cfRule type="dataBar" priority="24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{54887DAE-93EA-495A-8B26-79F7013431A9}</x14:id>
        </ext>
      </extLst>
    </cfRule>
  </conditionalFormatting>
  <conditionalFormatting sqref="A57">
    <cfRule type="cellIs" dxfId="14" priority="13" operator="equal">
      <formula>"FS"</formula>
    </cfRule>
    <cfRule type="cellIs" dxfId="13" priority="14" operator="equal">
      <formula>"TDL"</formula>
    </cfRule>
    <cfRule type="cellIs" dxfId="12" priority="15" operator="equal">
      <formula>"DL lang"</formula>
    </cfRule>
    <cfRule type="cellIs" dxfId="11" priority="16" operator="equal">
      <formula>"DL mittel"</formula>
    </cfRule>
    <cfRule type="cellIs" dxfId="10" priority="17" operator="equal">
      <formula>"DL locker"</formula>
    </cfRule>
    <cfRule type="dataBar" priority="18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{331F72E4-ADB7-4C31-92AD-4EE9619855C5}</x14:id>
        </ext>
      </extLst>
    </cfRule>
  </conditionalFormatting>
  <conditionalFormatting sqref="A58">
    <cfRule type="cellIs" dxfId="9" priority="7" operator="equal">
      <formula>"FS"</formula>
    </cfRule>
    <cfRule type="cellIs" dxfId="8" priority="8" operator="equal">
      <formula>"TDL"</formula>
    </cfRule>
    <cfRule type="cellIs" dxfId="7" priority="9" operator="equal">
      <formula>"DL lang"</formula>
    </cfRule>
    <cfRule type="cellIs" dxfId="6" priority="10" operator="equal">
      <formula>"DL mittel"</formula>
    </cfRule>
    <cfRule type="cellIs" dxfId="5" priority="11" operator="equal">
      <formula>"DL locker"</formula>
    </cfRule>
    <cfRule type="dataBar" priority="12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{4095E876-E150-4311-BF96-486E78AFC700}</x14:id>
        </ext>
      </extLst>
    </cfRule>
  </conditionalFormatting>
  <conditionalFormatting sqref="A59:A60">
    <cfRule type="cellIs" dxfId="4" priority="1" operator="equal">
      <formula>"FS"</formula>
    </cfRule>
    <cfRule type="cellIs" dxfId="3" priority="2" operator="equal">
      <formula>"TDL"</formula>
    </cfRule>
    <cfRule type="cellIs" dxfId="2" priority="3" operator="equal">
      <formula>"DL lang"</formula>
    </cfRule>
    <cfRule type="cellIs" dxfId="1" priority="4" operator="equal">
      <formula>"DL mittel"</formula>
    </cfRule>
    <cfRule type="cellIs" dxfId="0" priority="5" operator="equal">
      <formula>"DL locker"</formula>
    </cfRule>
    <cfRule type="dataBar" priority="6">
      <dataBar>
        <cfvo type="min"/>
        <cfvo type="max"/>
        <color theme="0" tint="-0.249977111117893"/>
      </dataBar>
      <extLst>
        <ext xmlns:x14="http://schemas.microsoft.com/office/spreadsheetml/2009/9/main" uri="{B025F937-C7B1-47D3-B67F-A62EFF666E3E}">
          <x14:id>{67133052-D60D-4B4C-8FD7-99391093F4C9}</x14:id>
        </ext>
      </extLst>
    </cfRule>
  </conditionalFormatting>
  <pageMargins left="0.31496062992125984" right="0.11811023622047245" top="0.19685039370078741" bottom="0.19685039370078741" header="0.31496062992125984" footer="0.31496062992125984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40BE3B-B0DA-494A-8C52-C4A42514EA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B57:F57 H57 B21:H56 B58:H60</xm:sqref>
        </x14:conditionalFormatting>
        <x14:conditionalFormatting xmlns:xm="http://schemas.microsoft.com/office/excel/2006/main">
          <x14:cfRule type="dataBar" id="{7027AC33-EB09-4132-A3B7-5ACD54ABBB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A55</xm:sqref>
        </x14:conditionalFormatting>
        <x14:conditionalFormatting xmlns:xm="http://schemas.microsoft.com/office/excel/2006/main">
          <x14:cfRule type="dataBar" id="{54887DAE-93EA-495A-8B26-79F7013431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A56</xm:sqref>
        </x14:conditionalFormatting>
        <x14:conditionalFormatting xmlns:xm="http://schemas.microsoft.com/office/excel/2006/main">
          <x14:cfRule type="dataBar" id="{331F72E4-ADB7-4C31-92AD-4EE9619855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A57</xm:sqref>
        </x14:conditionalFormatting>
        <x14:conditionalFormatting xmlns:xm="http://schemas.microsoft.com/office/excel/2006/main">
          <x14:cfRule type="dataBar" id="{4095E876-E150-4311-BF96-486E78AFC7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A58</xm:sqref>
        </x14:conditionalFormatting>
        <x14:conditionalFormatting xmlns:xm="http://schemas.microsoft.com/office/excel/2006/main">
          <x14:cfRule type="dataBar" id="{67133052-D60D-4B4C-8FD7-99391093F4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A59:A60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Volker Lauterbach</dc:creator>
  <cp:lastModifiedBy>Volker Lauterbach</cp:lastModifiedBy>
  <cp:lastPrinted>2020-01-06T18:06:36Z</cp:lastPrinted>
  <dcterms:created xsi:type="dcterms:W3CDTF">2020-01-06T13:48:06Z</dcterms:created>
  <dcterms:modified xsi:type="dcterms:W3CDTF">2020-01-06T18:06:39Z</dcterms:modified>
</cp:coreProperties>
</file>